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Меню с 3 марта 25года\"/>
    </mc:Choice>
  </mc:AlternateContent>
  <bookViews>
    <workbookView xWindow="0" yWindow="0" windowWidth="22800" windowHeight="9660"/>
  </bookViews>
  <sheets>
    <sheet name="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<sst xmlns="http://schemas.openxmlformats.org/spreadsheetml/2006/main" count="38" uniqueCount="37">
  <si>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</si>
  <si>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</si>
  <si>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</si>
  <si>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</si>
  <si>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</si>
  <si>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</si>
  <si>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</si>
  <si>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</si>
  <si>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</si>
  <si>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</si>
  <si>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</si>
  <si>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</si>
  <si>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</si>
  <si>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</si>
  <si>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</si>
  <si>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</si>
  <si>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</si>
  <si>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</si>
  <si>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</si>
  <si>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</si>
  <si>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</si>
  <si>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</si>
  <si>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</si>
  <si>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</si>
  <si>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</si>
  <si>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МАОУ "Гимназия № 100 г. Челябинска"</t>
  </si>
  <si>
    <t>пр</t>
  </si>
  <si>
    <t>хлеб пшеничный,ржаной</t>
  </si>
  <si>
    <t>171/2011</t>
  </si>
  <si>
    <t>349/2011</t>
  </si>
  <si>
    <t xml:space="preserve">Компот из сухофруктов </t>
  </si>
  <si>
    <t xml:space="preserve">Биточек по-куравински 50/50 </t>
  </si>
  <si>
    <t>Рис припущенныйсо сл. Маслом</t>
  </si>
  <si>
    <t xml:space="preserve">Огурец свежий </t>
  </si>
  <si>
    <t>71\11</t>
  </si>
  <si>
    <t>ИТОГО</t>
  </si>
  <si>
    <t>158/ксп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</si>
</sst>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horizontal="center" vertical="top"/>
      <protection locked="0"/>
    </xf>
    <xf numFmtId="0" fontId="3" fillId="3" borderId="20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top"/>
      <protection locked="0"/>
    </xf>
    <xf numFmtId="2" fontId="2" fillId="2" borderId="1" xfId="0" applyNumberFormat="1" applyFont="1" applyFill="1" applyBorder="1" applyAlignment="1" applyProtection="1">
      <alignment horizontal="center" vertical="top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4" fillId="3" borderId="21" xfId="0" applyFont="1" applyFill="1" applyBorder="1" applyAlignment="1">
      <alignment vertical="center"/>
    </xf>
    <xf numFmtId="0" fontId="4" fillId="3" borderId="22" xfId="0" applyFont="1" applyFill="1" applyBorder="1" applyAlignment="1">
      <alignment horizontal="center" vertical="center"/>
    </xf>
    <xf numFmtId="2" fontId="4" fillId="3" borderId="23" xfId="0" applyNumberFormat="1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4" sqref="C4: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18</v>
      </c>
      <c r="F1" s="23"/>
      <c r="I1" t="s">
        <v>1</v>
      </c>
      <c r="J1" s="22">
        <v>45729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3" t="s">
        <v>22</v>
      </c>
      <c r="C4" s="44" t="s">
        <v>36</v>
      </c>
      <c r="D4" s="32" t="s">
        <v>31</v>
      </c>
      <c r="E4" s="42">
        <v>100</v>
      </c>
      <c r="F4" s="41">
        <v>35.01</v>
      </c>
      <c r="G4" s="41">
        <v>160</v>
      </c>
      <c r="H4" s="41">
        <v>7.6</v>
      </c>
      <c r="I4" s="41">
        <v>9.8000000000000007</v>
      </c>
      <c r="J4" s="45">
        <v>5.2</v>
      </c>
    </row>
    <row r="5" spans="1:10" x14ac:dyDescent="0.25">
      <c r="A5" s="6"/>
      <c r="B5" s="43" t="s">
        <v>22</v>
      </c>
      <c r="C5" s="2" t="s">
        <v>28</v>
      </c>
      <c r="D5" s="33" t="s">
        <v>32</v>
      </c>
      <c r="E5" s="38">
        <v>200</v>
      </c>
      <c r="F5" s="39">
        <v>20.350000000000001</v>
      </c>
      <c r="G5" s="39">
        <v>220.5</v>
      </c>
      <c r="H5" s="39">
        <v>3.6</v>
      </c>
      <c r="I5" s="39">
        <v>6</v>
      </c>
      <c r="J5" s="40">
        <v>22</v>
      </c>
    </row>
    <row r="6" spans="1:10" x14ac:dyDescent="0.25">
      <c r="A6" s="6"/>
      <c r="B6" s="1" t="s">
        <v>23</v>
      </c>
      <c r="C6" s="2" t="s">
        <v>29</v>
      </c>
      <c r="D6" s="33" t="s">
        <v>30</v>
      </c>
      <c r="E6" s="38">
        <v>200</v>
      </c>
      <c r="F6" s="39">
        <v>7.34</v>
      </c>
      <c r="G6" s="39">
        <v>116.05</v>
      </c>
      <c r="H6" s="39">
        <v>0.46</v>
      </c>
      <c r="I6" s="39">
        <v>0.1</v>
      </c>
      <c r="J6" s="40">
        <v>28.13</v>
      </c>
    </row>
    <row r="7" spans="1:10" x14ac:dyDescent="0.25">
      <c r="A7" s="6"/>
      <c r="B7" s="37" t="s">
        <v>24</v>
      </c>
      <c r="C7" s="3" t="s">
        <v>26</v>
      </c>
      <c r="D7" s="33" t="s">
        <v>27</v>
      </c>
      <c r="E7" s="47">
        <v>34.6</v>
      </c>
      <c r="F7" s="48">
        <v>3.85</v>
      </c>
      <c r="G7" s="49">
        <v>73.5</v>
      </c>
      <c r="H7" s="49">
        <v>2.1</v>
      </c>
      <c r="I7" s="49">
        <v>0.4</v>
      </c>
      <c r="J7" s="50">
        <v>15.2</v>
      </c>
    </row>
    <row r="8" spans="1:10" ht="15.75" thickBot="1" x14ac:dyDescent="0.3">
      <c r="A8" s="6"/>
      <c r="B8" s="1"/>
      <c r="C8" s="2" t="s">
        <v>34</v>
      </c>
      <c r="D8" s="54" t="s">
        <v>33</v>
      </c>
      <c r="E8" s="55">
        <v>60</v>
      </c>
      <c r="F8" s="56">
        <v>18.600000000000001</v>
      </c>
      <c r="G8" s="56">
        <v>3.2</v>
      </c>
      <c r="H8" s="56">
        <v>2</v>
      </c>
      <c r="I8" s="56">
        <v>0.04</v>
      </c>
      <c r="J8" s="57">
        <v>0.54</v>
      </c>
    </row>
    <row r="9" spans="1:10" ht="16.5" thickBot="1" x14ac:dyDescent="0.3">
      <c r="A9" s="7"/>
      <c r="B9" s="9"/>
      <c r="C9" s="46"/>
      <c r="D9" s="58" t="s">
        <v>35</v>
      </c>
      <c r="E9" s="59">
        <f t="shared" ref="E9" si="0">SUM(E4:E7)</f>
        <v>534.6</v>
      </c>
      <c r="F9" s="60">
        <f>SUM(F4:F8)</f>
        <v>85.15</v>
      </c>
      <c r="G9" s="61">
        <f>SUM(G4:G8)</f>
        <v>573.25</v>
      </c>
      <c r="H9" s="62">
        <f>SUM(H4:H8)</f>
        <v>15.76</v>
      </c>
      <c r="I9" s="63">
        <f>SUM(I4:I8)</f>
        <v>16.34</v>
      </c>
      <c r="J9" s="64">
        <f>SUM(J4:J8)</f>
        <v>71.070000000000007</v>
      </c>
    </row>
    <row r="10" spans="1:10" x14ac:dyDescent="0.25">
      <c r="A10" s="4"/>
      <c r="B10" s="10"/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5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11</v>
      </c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2025-03-08T12:56:20Z</dcterms:modified>
</cp:coreProperties>
</file>